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6475" windowHeight="11520" tabRatio="500" activeTab="0"/>
  </bookViews>
  <sheets>
    <sheet name="3월" sheetId="1" r:id="rId1"/>
  </sheets>
  <definedNames/>
  <calcPr calcId="145621"/>
</workbook>
</file>

<file path=xl/sharedStrings.xml><?xml version="1.0" encoding="utf-8"?>
<sst xmlns="http://schemas.openxmlformats.org/spreadsheetml/2006/main" count="34" uniqueCount="32">
  <si>
    <t>시흥은행중학교 보건실 약품구입</t>
  </si>
  <si>
    <t>최인영</t>
  </si>
  <si>
    <t>이영</t>
  </si>
  <si>
    <t>으뜸</t>
  </si>
  <si>
    <t>류성형</t>
  </si>
  <si>
    <t>경기도 시흥시 공단1대로 244, 9동 210호</t>
  </si>
  <si>
    <t>2019학년도 시흥은행중학교 햇토미 구입 계약</t>
  </si>
  <si>
    <t>2019 시흥은행중학교 교장실 환경개선 물품 구입</t>
  </si>
  <si>
    <t>2019.03.01~2020.02.29.</t>
  </si>
  <si>
    <t>2019.03.07~2019.03.30.</t>
  </si>
  <si>
    <t>2019.03.09~2019.03.31.</t>
  </si>
  <si>
    <t>계약일자</t>
  </si>
  <si>
    <t>수의계약사유</t>
  </si>
  <si>
    <t>계약건명</t>
  </si>
  <si>
    <t>계약금액(B)</t>
  </si>
  <si>
    <t>대표자성명</t>
  </si>
  <si>
    <t>예정가격(A)</t>
  </si>
  <si>
    <t>계약율
(B.A*100)</t>
  </si>
  <si>
    <t xml:space="preserve">지방계약법시행령
제25조1항5호
</t>
  </si>
  <si>
    <t>시흥은행중학교 수의계약내역 공개</t>
  </si>
  <si>
    <t>이메딕팜넷</t>
  </si>
  <si>
    <t>업체주소(사업장소)</t>
  </si>
  <si>
    <t>경기도 시흥시 대야동</t>
  </si>
  <si>
    <t>북시흥농협협동조합</t>
  </si>
  <si>
    <t>2019.03.06.</t>
  </si>
  <si>
    <t>2019.03.08.</t>
  </si>
  <si>
    <t>2019.03.09.</t>
  </si>
  <si>
    <t>서울특별시 송파구 삼전로12길 9, 송영빌딩</t>
  </si>
  <si>
    <t>기간</t>
  </si>
  <si>
    <t>업체명</t>
  </si>
  <si>
    <t>연번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</si>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</sst>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333333"/>
      <name val="굴림"/>
      <family val="2"/>
    </font>
    <font>
      <sz val="10"/>
      <color rgb="FF000000"/>
      <name val="굴림"/>
      <family val="2"/>
    </font>
    <font>
      <sz val="9"/>
      <color rgb="FF000000"/>
      <name val="Arial"/>
      <family val="2"/>
    </font>
    <font>
      <b/>
      <sz val="2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5AC2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/>
    </xf>
    <xf numFmtId="1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6"/>
  <sheetViews>
    <sheetView tabSelected="1" zoomScaleSheetLayoutView="75" workbookViewId="0" topLeftCell="A1">
      <selection activeCell="D16" sqref="D16"/>
    </sheetView>
  </sheetViews>
  <sheetFormatPr defaultColWidth="8.88671875" defaultRowHeight="13.5"/>
  <cols>
    <col min="1" max="1" width="6.88671875" style="19" customWidth="1"/>
    <col min="2" max="2" width="22.99609375" style="0" customWidth="1"/>
    <col min="3" max="3" width="10.77734375" style="0" customWidth="1"/>
    <col min="4" max="4" width="9.21484375" style="9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2148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s="10" customFormat="1" ht="23.9">
      <c r="A3" s="11" t="s">
        <v>30</v>
      </c>
      <c r="B3" s="12" t="s">
        <v>13</v>
      </c>
      <c r="C3" s="13" t="s">
        <v>11</v>
      </c>
      <c r="D3" s="14" t="s">
        <v>28</v>
      </c>
      <c r="E3" s="15" t="s">
        <v>16</v>
      </c>
      <c r="F3" s="15" t="s">
        <v>14</v>
      </c>
      <c r="G3" s="17" t="s">
        <v>17</v>
      </c>
      <c r="H3" s="13" t="s">
        <v>29</v>
      </c>
      <c r="I3" s="13" t="s">
        <v>15</v>
      </c>
      <c r="J3" s="16" t="s">
        <v>21</v>
      </c>
      <c r="K3" s="13" t="s">
        <v>12</v>
      </c>
      <c r="L3" s="13" t="s">
        <v>31</v>
      </c>
    </row>
    <row r="4" spans="1:12" s="6" customFormat="1" ht="35.85">
      <c r="A4" s="13">
        <v>3</v>
      </c>
      <c r="B4" s="20" t="s">
        <v>6</v>
      </c>
      <c r="C4" s="3" t="s">
        <v>24</v>
      </c>
      <c r="D4" s="5" t="s">
        <v>8</v>
      </c>
      <c r="E4" s="7">
        <v>19773600</v>
      </c>
      <c r="F4" s="7">
        <v>19773600</v>
      </c>
      <c r="G4" s="8">
        <f aca="true" t="shared" si="0" ref="G4:G6">F4/E4</f>
        <v>1</v>
      </c>
      <c r="H4" s="1" t="s">
        <v>23</v>
      </c>
      <c r="I4" s="13" t="s">
        <v>4</v>
      </c>
      <c r="J4" s="5" t="s">
        <v>22</v>
      </c>
      <c r="K4" s="5" t="s">
        <v>18</v>
      </c>
      <c r="L4" s="3"/>
    </row>
    <row r="5" spans="1:12" s="6" customFormat="1" ht="35.85">
      <c r="A5" s="13">
        <v>4</v>
      </c>
      <c r="B5" s="20" t="s">
        <v>7</v>
      </c>
      <c r="C5" s="3" t="s">
        <v>25</v>
      </c>
      <c r="D5" s="5" t="s">
        <v>9</v>
      </c>
      <c r="E5" s="7">
        <v>1650000</v>
      </c>
      <c r="F5" s="7">
        <v>1650000</v>
      </c>
      <c r="G5" s="8">
        <f t="shared" si="0"/>
        <v>1</v>
      </c>
      <c r="H5" s="1" t="s">
        <v>3</v>
      </c>
      <c r="I5" s="1" t="s">
        <v>1</v>
      </c>
      <c r="J5" s="18" t="s">
        <v>5</v>
      </c>
      <c r="K5" s="5" t="s">
        <v>18</v>
      </c>
      <c r="L5" s="3"/>
    </row>
    <row r="6" spans="1:12" s="6" customFormat="1" ht="35.85">
      <c r="A6" s="13">
        <v>5</v>
      </c>
      <c r="B6" s="20" t="s">
        <v>0</v>
      </c>
      <c r="C6" s="3" t="s">
        <v>26</v>
      </c>
      <c r="D6" s="5" t="s">
        <v>10</v>
      </c>
      <c r="E6" s="7">
        <v>1250500</v>
      </c>
      <c r="F6" s="7">
        <v>1250500</v>
      </c>
      <c r="G6" s="8">
        <f t="shared" si="0"/>
        <v>1</v>
      </c>
      <c r="H6" s="1" t="s">
        <v>20</v>
      </c>
      <c r="I6" s="1" t="s">
        <v>2</v>
      </c>
      <c r="J6" s="18" t="s">
        <v>27</v>
      </c>
      <c r="K6" s="5" t="s">
        <v>18</v>
      </c>
      <c r="L6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2018-08-23T06:32:27Z</dcterms:created>
  <dcterms:modified xsi:type="dcterms:W3CDTF">2019-04-17T05:45:18Z</dcterms:modified>
  <cp:category/>
  <cp:version/>
  <cp:contentType/>
  <cp:contentStatus/>
  <cp:revision>28</cp:revision>
</cp:coreProperties>
</file>